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чая\меню\окт 25\"/>
    </mc:Choice>
  </mc:AlternateContent>
  <bookViews>
    <workbookView xWindow="0" yWindow="0" windowWidth="21576" windowHeight="8148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E11" i="1" l="1"/>
  <c r="H11" i="1" l="1"/>
  <c r="I11" i="1"/>
  <c r="J11" i="1"/>
  <c r="G11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<sst xmlns="http://schemas.openxmlformats.org/spreadsheetml/2006/main" count="29" uniqueCount="29">
  <si>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</si>
  <si>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</si>
  <si>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</si>
  <si>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</si>
  <si>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</si>
  <si>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</si>
  <si>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</si>
  <si>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</si>
  <si>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</si>
  <si>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</si>
  <si>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</si>
  <si>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</si>
  <si>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</si>
  <si>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№ рец.</t>
  </si>
  <si>
    <t>Выход, г</t>
  </si>
  <si>
    <t>МКОУ "Пироговская СОШ"</t>
  </si>
  <si>
    <t>Хлеб пшеничный витаминизированный</t>
  </si>
  <si>
    <t>Хлеб ржаной</t>
  </si>
  <si>
    <t>Итого за день:</t>
  </si>
  <si>
    <t>хлеб ржаной</t>
  </si>
  <si>
    <t>гор напиток</t>
  </si>
  <si>
    <t>хлеб</t>
  </si>
  <si>
    <t>Макароны отварные</t>
  </si>
  <si>
    <t>Котлета из мясо кур</t>
  </si>
  <si>
    <t>Морковь варенная</t>
  </si>
  <si>
    <t>Компот из сухофруктов</t>
  </si>
  <si>
    <t>57\3</t>
  </si>
  <si>
    <t>ТК 401\1</t>
  </si>
  <si>
    <t>ТК 588/1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</si>
</sst>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Liberation Serif"/>
      <family val="1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0" fillId="0" borderId="3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3" fillId="3" borderId="5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2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2" borderId="2" xfId="0" applyFont="1" applyFill="1" applyBorder="1" applyAlignment="1">
      <alignment vertical="top" wrapText="1"/>
    </xf>
    <xf numFmtId="49" fontId="3" fillId="2" borderId="1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3" fillId="2" borderId="5" xfId="0" applyFont="1" applyFill="1" applyBorder="1" applyAlignment="1">
      <alignment horizontal="center" vertical="top" wrapText="1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8" xfId="0" applyBorder="1" applyAlignment="1" applyProtection="1">
      <protection locked="0"/>
    </xf>
    <xf numFmtId="0" fontId="5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zoomScale="70" zoomScaleNormal="70" workbookViewId="0">
      <selection activeCell="D18" sqref="D18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19" t="s">
        <v>15</v>
      </c>
      <c r="C1" s="20"/>
      <c r="D1" s="21"/>
      <c r="E1" t="s">
        <v>12</v>
      </c>
      <c r="F1" s="5"/>
      <c r="I1" t="s">
        <v>1</v>
      </c>
      <c r="J1" s="4">
        <v>45939</v>
      </c>
    </row>
    <row r="2" spans="1:10" ht="7.5" customHeight="1"/>
    <row r="3" spans="1:10" ht="15" thickBot="1">
      <c r="A3" s="12" t="s">
        <v>2</v>
      </c>
      <c r="B3" s="12" t="s">
        <v>3</v>
      </c>
      <c r="C3" s="12" t="s">
        <v>13</v>
      </c>
      <c r="D3" s="12" t="s">
        <v>4</v>
      </c>
      <c r="E3" s="12" t="s">
        <v>14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15.6">
      <c r="A4" s="1" t="s">
        <v>10</v>
      </c>
      <c r="B4" s="15" t="s">
        <v>11</v>
      </c>
      <c r="C4" s="17" t="s">
        <v>26</v>
      </c>
      <c r="D4" s="17" t="s">
        <v>22</v>
      </c>
      <c r="E4" s="9">
        <v>180</v>
      </c>
      <c r="F4" s="9"/>
      <c r="G4" s="9">
        <v>222</v>
      </c>
      <c r="H4" s="9">
        <v>6.36</v>
      </c>
      <c r="I4" s="9">
        <v>4.5599999999999996</v>
      </c>
      <c r="J4" s="9">
        <v>38.880000000000003</v>
      </c>
    </row>
    <row r="5" spans="1:10" ht="31.2">
      <c r="A5" s="1"/>
      <c r="B5" s="16"/>
      <c r="C5" s="17" t="s">
        <v>27</v>
      </c>
      <c r="D5" s="17" t="s">
        <v>23</v>
      </c>
      <c r="E5" s="9">
        <v>90</v>
      </c>
      <c r="F5" s="9"/>
      <c r="G5" s="9">
        <v>190</v>
      </c>
      <c r="H5" s="9">
        <v>10.050000000000001</v>
      </c>
      <c r="I5" s="9">
        <v>11.34</v>
      </c>
      <c r="J5" s="9">
        <v>11.9</v>
      </c>
    </row>
    <row r="6" spans="1:10" ht="15.6">
      <c r="A6" s="1"/>
      <c r="B6" s="10"/>
      <c r="C6" s="13"/>
      <c r="D6" s="13" t="s">
        <v>24</v>
      </c>
      <c r="E6" s="11">
        <v>60</v>
      </c>
      <c r="F6" s="9"/>
      <c r="G6" s="11">
        <v>19.86</v>
      </c>
      <c r="H6" s="11">
        <v>0.78</v>
      </c>
      <c r="I6" s="11">
        <v>0.06</v>
      </c>
      <c r="J6" s="11">
        <v>4.32</v>
      </c>
    </row>
    <row r="7" spans="1:10" ht="31.2">
      <c r="A7" s="1"/>
      <c r="B7" s="10" t="s">
        <v>20</v>
      </c>
      <c r="C7" s="13" t="s">
        <v>28</v>
      </c>
      <c r="D7" s="13" t="s">
        <v>25</v>
      </c>
      <c r="E7" s="11">
        <v>200</v>
      </c>
      <c r="F7" s="11"/>
      <c r="G7" s="11">
        <v>129</v>
      </c>
      <c r="H7" s="11">
        <v>0.6</v>
      </c>
      <c r="I7" s="11">
        <v>0</v>
      </c>
      <c r="J7" s="11">
        <v>31.6</v>
      </c>
    </row>
    <row r="8" spans="1:10" ht="15.6">
      <c r="A8" s="1"/>
      <c r="B8" s="10" t="s">
        <v>21</v>
      </c>
      <c r="C8" s="17"/>
      <c r="D8" s="13" t="s">
        <v>16</v>
      </c>
      <c r="E8" s="11">
        <v>50</v>
      </c>
      <c r="F8" s="11"/>
      <c r="G8" s="11">
        <v>115</v>
      </c>
      <c r="H8" s="11">
        <v>3.8</v>
      </c>
      <c r="I8" s="11">
        <v>0.5</v>
      </c>
      <c r="J8" s="11">
        <v>23.4</v>
      </c>
    </row>
    <row r="9" spans="1:10" ht="15.6">
      <c r="A9" s="1"/>
      <c r="B9" s="10" t="s">
        <v>19</v>
      </c>
      <c r="C9" s="17"/>
      <c r="D9" s="13" t="s">
        <v>17</v>
      </c>
      <c r="E9" s="11">
        <v>40</v>
      </c>
      <c r="F9" s="6"/>
      <c r="G9" s="11">
        <v>70</v>
      </c>
      <c r="H9" s="11">
        <v>2.6</v>
      </c>
      <c r="I9" s="11">
        <v>0.5</v>
      </c>
      <c r="J9" s="11">
        <v>13.4</v>
      </c>
    </row>
    <row r="10" spans="1:10" ht="16.2" thickBot="1">
      <c r="A10" s="2"/>
      <c r="B10" s="3"/>
      <c r="C10" s="14"/>
      <c r="D10" s="13"/>
      <c r="E10" s="11"/>
      <c r="F10" s="6"/>
      <c r="G10" s="18"/>
      <c r="H10" s="11"/>
      <c r="I10" s="11"/>
      <c r="J10" s="11"/>
    </row>
    <row r="11" spans="1:10" ht="15" thickBot="1">
      <c r="A11" s="2"/>
      <c r="B11" s="3"/>
      <c r="C11" s="22" t="s">
        <v>18</v>
      </c>
      <c r="D11" s="23"/>
      <c r="E11" s="7">
        <f>SUM(E4:E10)</f>
        <v>620</v>
      </c>
      <c r="F11" s="8"/>
      <c r="G11" s="8">
        <f>SUM(G4:G10)</f>
        <v>745.86</v>
      </c>
      <c r="H11" s="8">
        <f t="shared" ref="H11:J11" si="0">SUM(H4:H10)</f>
        <v>24.190000000000005</v>
      </c>
      <c r="I11" s="8">
        <f t="shared" si="0"/>
        <v>16.96</v>
      </c>
      <c r="J11" s="8">
        <f t="shared" si="0"/>
        <v>123.5</v>
      </c>
    </row>
  </sheetData>
  <mergeCells count="2">
    <mergeCell ref="B1:D1"/>
    <mergeCell ref="C11:D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2025-10-08T07:47:39Z</dcterms:modified>
</cp:coreProperties>
</file>