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10\Downloads\"/>
    </mc:Choice>
  </mc:AlternateContent>
  <bookViews>
    <workbookView xWindow="0" yWindow="0" windowWidth="28800" windowHeight="12330"/>
  </bookViews>
  <sheets>
    <sheet name="01.09.2023" sheetId="1" r:id="rId1"/>
  </sheets>
  <calcPr calcId="162913"/>
</workbook>
</file>

<file path=xl/calcChain.xml><?xml version="1.0" encoding="utf-8"?>
<calcChain xmlns="http://schemas.openxmlformats.org/spreadsheetml/2006/main">
  <c r="AD4" i="1" l="1"/>
</calcChain>
</file>

<file path=xl/sharedStrings.xml><?xml version="1.0" encoding="utf-8"?>
<sst xmlns="http://schemas.openxmlformats.org/spreadsheetml/2006/main" count="43" uniqueCount="43">
  <si>
    <t>Контингент на 01.09.2023г.</t>
  </si>
  <si>
    <t>на 01.09.2023г.</t>
  </si>
  <si>
    <t>ОО</t>
  </si>
  <si>
    <t>1 кл</t>
  </si>
  <si>
    <t>1д</t>
  </si>
  <si>
    <t>1в</t>
  </si>
  <si>
    <t>2кл</t>
  </si>
  <si>
    <t>2д</t>
  </si>
  <si>
    <t>2г(к)</t>
  </si>
  <si>
    <t>3кл</t>
  </si>
  <si>
    <t>3в(к)</t>
  </si>
  <si>
    <t>3г(к)</t>
  </si>
  <si>
    <t>3д(к)</t>
  </si>
  <si>
    <t>4 кл</t>
  </si>
  <si>
    <t>4б(к)</t>
  </si>
  <si>
    <t>4в(к)</t>
  </si>
  <si>
    <t>4г(к)</t>
  </si>
  <si>
    <t>4д</t>
  </si>
  <si>
    <t>5кл</t>
  </si>
  <si>
    <t>5в (к)</t>
  </si>
  <si>
    <t>6кл</t>
  </si>
  <si>
    <t>6кл(к)</t>
  </si>
  <si>
    <t>7кл</t>
  </si>
  <si>
    <t>7 в(к)</t>
  </si>
  <si>
    <t>8кл</t>
  </si>
  <si>
    <t>8 в(к)</t>
  </si>
  <si>
    <t>9кл</t>
  </si>
  <si>
    <t>9в(к)</t>
  </si>
  <si>
    <t>10кл</t>
  </si>
  <si>
    <t>11кл</t>
  </si>
  <si>
    <t>12кл</t>
  </si>
  <si>
    <t>Итого</t>
  </si>
  <si>
    <t>Количество созданных при ОО специальных (коррекционных) классов для детей с ОВЗ</t>
  </si>
  <si>
    <t>Количество числящихся в них детей</t>
  </si>
  <si>
    <t>ОО реализует адаптированные программы начального общего, основного общего и среднего общего образования (да/нет)</t>
  </si>
  <si>
    <t>Количество числящих в ОО детей по адаптированным программам</t>
  </si>
  <si>
    <t>да</t>
  </si>
  <si>
    <t>ИТОГО</t>
  </si>
  <si>
    <t>Пироговская средняя школа</t>
  </si>
  <si>
    <t>НОО</t>
  </si>
  <si>
    <t>ООО</t>
  </si>
  <si>
    <t>СОО</t>
  </si>
  <si>
    <t>УО НОО,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</si>
</sst>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2"/>
      <color rgb="FF000000"/>
      <name val="Arial"/>
    </font>
    <font>
      <b/>
      <sz val="10"/>
      <color theme="1"/>
      <name val="Arial"/>
      <scheme val="minor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4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1" fontId="3" fillId="0" borderId="5" xfId="0" applyNumberFormat="1" applyFont="1" applyBorder="1" applyAlignment="1">
      <alignment horizontal="center" wrapText="1"/>
    </xf>
    <xf numFmtId="1" fontId="1" fillId="2" borderId="5" xfId="0" applyNumberFormat="1" applyFont="1" applyFill="1" applyBorder="1" applyAlignment="1">
      <alignment horizontal="center" wrapText="1"/>
    </xf>
    <xf numFmtId="1" fontId="1" fillId="2" borderId="6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7" fillId="0" borderId="0" xfId="0" applyFont="1" applyAlignment="1"/>
    <xf numFmtId="1" fontId="0" fillId="0" borderId="0" xfId="0" applyNumberFormat="1" applyFont="1" applyAlignment="1"/>
    <xf numFmtId="1" fontId="8" fillId="0" borderId="0" xfId="0" applyNumberFormat="1" applyFont="1" applyAlignme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AH9"/>
  <sheetViews>
    <sheetView tabSelected="1" workbookViewId="0">
      <selection activeCell="F11" sqref="F11"/>
    </sheetView>
  </sheetViews>
  <sheetFormatPr defaultColWidth="12.5703125" defaultRowHeight="15.75" customHeight="1" x14ac:dyDescent="0.2"/>
  <cols>
    <col min="1" max="1" width="16.42578125" customWidth="1"/>
    <col min="2" max="2" width="5.42578125" customWidth="1"/>
    <col min="3" max="3" width="4.7109375" customWidth="1"/>
    <col min="4" max="4" width="5.42578125" customWidth="1"/>
    <col min="5" max="5" width="5.85546875" customWidth="1"/>
    <col min="6" max="6" width="4.7109375" customWidth="1"/>
    <col min="7" max="7" width="5.28515625" customWidth="1"/>
    <col min="8" max="8" width="6.42578125" customWidth="1"/>
    <col min="9" max="9" width="5.42578125" customWidth="1"/>
    <col min="10" max="10" width="5.7109375" customWidth="1"/>
    <col min="11" max="11" width="5.42578125" customWidth="1"/>
    <col min="12" max="12" width="6.140625" customWidth="1"/>
    <col min="13" max="13" width="5.28515625" customWidth="1"/>
    <col min="14" max="14" width="5.42578125" customWidth="1"/>
    <col min="15" max="15" width="4.85546875" customWidth="1"/>
    <col min="16" max="16" width="4.5703125" customWidth="1"/>
    <col min="17" max="17" width="5.42578125" customWidth="1"/>
    <col min="18" max="19" width="5.7109375" customWidth="1"/>
    <col min="20" max="20" width="6.85546875" customWidth="1"/>
    <col min="21" max="22" width="6.140625" customWidth="1"/>
    <col min="23" max="23" width="7.5703125" customWidth="1"/>
    <col min="24" max="24" width="6.42578125" customWidth="1"/>
    <col min="25" max="25" width="6.140625" customWidth="1"/>
    <col min="26" max="27" width="6.42578125" customWidth="1"/>
    <col min="28" max="29" width="6" customWidth="1"/>
    <col min="30" max="30" width="8.42578125" customWidth="1"/>
    <col min="31" max="31" width="14.140625" customWidth="1"/>
    <col min="32" max="32" width="9.85546875" customWidth="1"/>
    <col min="33" max="33" width="11.85546875" customWidth="1"/>
    <col min="34" max="34" width="10.85546875" customWidth="1"/>
  </cols>
  <sheetData>
    <row r="2" spans="1:34" ht="15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2" t="s">
        <v>1</v>
      </c>
      <c r="AF2" s="3"/>
      <c r="AG2" s="3"/>
      <c r="AH2" s="4"/>
    </row>
    <row r="3" spans="1:34" ht="126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9" t="s">
        <v>30</v>
      </c>
      <c r="AD3" s="10" t="s">
        <v>31</v>
      </c>
      <c r="AE3" s="11" t="s">
        <v>32</v>
      </c>
      <c r="AF3" s="11" t="s">
        <v>33</v>
      </c>
      <c r="AG3" s="11" t="s">
        <v>34</v>
      </c>
      <c r="AH3" s="11" t="s">
        <v>35</v>
      </c>
    </row>
    <row r="4" spans="1:34" ht="60" customHeight="1" x14ac:dyDescent="0.25">
      <c r="A4" s="12" t="s">
        <v>38</v>
      </c>
      <c r="B4" s="5">
        <v>15</v>
      </c>
      <c r="C4" s="5">
        <v>0</v>
      </c>
      <c r="D4" s="5">
        <v>0</v>
      </c>
      <c r="E4" s="5">
        <v>21</v>
      </c>
      <c r="F4" s="5">
        <v>0</v>
      </c>
      <c r="G4" s="5">
        <v>0</v>
      </c>
      <c r="H4" s="5">
        <v>15</v>
      </c>
      <c r="I4" s="5">
        <v>0</v>
      </c>
      <c r="J4" s="5">
        <v>0</v>
      </c>
      <c r="K4" s="5">
        <v>0</v>
      </c>
      <c r="L4" s="5">
        <v>13</v>
      </c>
      <c r="M4" s="5">
        <v>0</v>
      </c>
      <c r="N4" s="5">
        <v>0</v>
      </c>
      <c r="O4" s="5">
        <v>0</v>
      </c>
      <c r="P4" s="5">
        <v>0</v>
      </c>
      <c r="Q4" s="5">
        <v>21</v>
      </c>
      <c r="R4" s="5">
        <v>1</v>
      </c>
      <c r="S4" s="5">
        <v>17</v>
      </c>
      <c r="T4" s="5">
        <v>2</v>
      </c>
      <c r="U4" s="5">
        <v>14</v>
      </c>
      <c r="V4" s="5">
        <v>4</v>
      </c>
      <c r="W4" s="5">
        <v>16</v>
      </c>
      <c r="X4" s="5">
        <v>3</v>
      </c>
      <c r="Y4" s="5">
        <v>16</v>
      </c>
      <c r="Z4" s="5">
        <v>1</v>
      </c>
      <c r="AA4" s="5">
        <v>0</v>
      </c>
      <c r="AB4" s="5">
        <v>2</v>
      </c>
      <c r="AC4" s="5">
        <v>0</v>
      </c>
      <c r="AD4" s="6">
        <f t="shared" ref="AD4" si="0">SUM(B4:AC4)</f>
        <v>161</v>
      </c>
      <c r="AE4" s="7">
        <v>1</v>
      </c>
      <c r="AF4" s="7">
        <v>11</v>
      </c>
      <c r="AG4" s="7" t="s">
        <v>36</v>
      </c>
      <c r="AH4" s="7">
        <v>13</v>
      </c>
    </row>
    <row r="5" spans="1:34" ht="28.5" customHeight="1" x14ac:dyDescent="0.2">
      <c r="A5" s="13" t="s">
        <v>37</v>
      </c>
      <c r="B5" s="14"/>
      <c r="X5" s="1"/>
    </row>
    <row r="6" spans="1:34" ht="15.75" customHeight="1" x14ac:dyDescent="0.25">
      <c r="A6" s="13" t="s">
        <v>39</v>
      </c>
      <c r="B6" s="15">
        <v>62</v>
      </c>
    </row>
    <row r="7" spans="1:34" ht="15.75" customHeight="1" x14ac:dyDescent="0.25">
      <c r="A7" s="13" t="s">
        <v>40</v>
      </c>
      <c r="B7" s="16">
        <v>84</v>
      </c>
    </row>
    <row r="8" spans="1:34" ht="15.75" customHeight="1" x14ac:dyDescent="0.25">
      <c r="A8" s="13" t="s">
        <v>41</v>
      </c>
      <c r="B8" s="16">
        <v>2</v>
      </c>
    </row>
    <row r="9" spans="1:34" ht="15.75" customHeight="1" x14ac:dyDescent="0.25">
      <c r="A9" s="13" t="s">
        <v>42</v>
      </c>
      <c r="B9" s="16">
        <v>13</v>
      </c>
    </row>
  </sheetData>
  <mergeCells count="2">
    <mergeCell ref="A2:AD2"/>
    <mergeCell ref="AE2:AH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DuGu7eE99AlgAzhnAqX5+h4dmG8=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BzW+Uz0Yjr7x81iMKFAZbqFVMfstKlDt6Iyvn7PZaiJacIdgqW3qutGopB1qR88bW2Lt2GvDo4742qZV6TdsjydsY2vGms/n5cVLxBvjuOFKkNBBuAbtl3dgO/VutBawmlL8JLsx3tyEm57W6vR7qc24NwlsA08h+im4hpmj1ez9mqIbvFamGIn+VZuPVDX7Svc7cW+H3bmvKbhnWGlAhirQ9sZAPq5C4aslSZC/yxcaPOmY+xyN8Ikz2f4FCPKjIw8M7KJ7bcd5n/kYqQIot4EesfdbE1Tkxh+7cy7EQvUFqtr9BmaIQo2D55S8RkQlSq1h0c3N329azbTQmHc0Ig5Xnuo5o0f1AsPI4tFxXQWCsA+VG41YUILKR+6bdAx/cHSztklrZ0Hxdj4enjgD8Ne+WLOrku4o1YO2USZufSH8QZquEkUZnr103KbIoNzFd/xUDgbQJEYLlsz0fPs7eORTXwzZeKzVeIYin2BCfaDzjzmoiSVJh4DKm66RSFEg2XkMehkDMv2e8LdJLzuXoXzXGiH9R1gjF7wA1rOL7soT4cT1kOp/WdcuZjKkUjvcfH6tymwolpv6+KQVbSgBF1uAPiO+mnooALt5FL5tuCJxO6YRHidORjwgz0RZ8Eg2O/vyjiL/Ek7NGUiikRGAdEwmWlsMM58BxR5nSaj5wrA=</SignatureValue>
  <KeyInfo>
    <X509Data>
      <X509Certificate>MIIFrzCCA5cCFHyD/xflxMGXufEZsU3d46SgdYswMA0GCSqGSIb3DQEBCwUAMIGQ
MS4wLAYDVQQDDCXRgdCw0LnRgtGL0L7QsdGA0LDQt9C+0LLQsNC90LjRji7RgNGE
MS4wLAYDVQQKDCXRgdCw0LnRgtGL0L7QsdGA0LDQt9C+0LLQsNC90LjRji7RgNGE
MSEwHwYDVQQHDBjQldC60LDRgtC10YDQuNC90LHRg9GA0LMxCzAJBgNVBAYTAlJV
MB4XDTIyMTAxMjEzMzc1MFoXDTIzMTAxMjEzMzc1MFowgZYxPzA9BgNVBAMMNtCT
0YDQsNC60L7QstCwINCb0Y7QsdC+0LLRjCDQkNC70LXQutGB0LDQvdC00YDQvtCy
0L3QsDFGMEQGA1UECgw90JzQmtCe0KMgwqvQn9C40YDQvtCz0L7QstGB0LrQsNGP
INGB0YDQtdC00L3Rj9GPINGI0LrQvtC70LDCuzELMAkGA1UEBhMCUlUwggIiMA0G
CSqGSIb3DQEBAQUAA4ICDwAwggIKAoICAQDMQf7ODLVWYQ76JTifd8vFsK8DA87Z
iTZYbdeXK7cl2FmthdVWxvpM2Pixv2p/2IMIn7KeTvwe090Fm44aaLYc2otxxBjj
AgVD37CXb0CzDFmpkb5bFUAAOCgXPFAPgMmVXTAOCoUqF+YQLKOqzQVB58NrFK2r
H2CP9eHUjLpzpZ8oX4g9PT0TE1hWKptsQIhvPj6a5xh1eLsSQSnPe2Xur2diEDAd
CZhQuUtMw0YA21vFnrRIofE/IcK/HUAY3cgLJcPjob+6riLPmY3TB1awWIdXK1UI
WaTz8mcDtUnJD/uUi49H1cybatbVodzKx2vZ8deVUb1mkkSrvanC+1DBfzrEuESw
3SqdLKioRhZ1IYWFECMB+69vQnOjBNEPSfXqJYISaqhxoo6CqNftwmTnHubTV6Hw
H1yrQRNeDeXlohQWGuQt8U0C7y+KhWk0TMXRgckkPApY7W7ogWOqL3XSPlpBavsf
q4s3lSZTuWhD9YOBJ2niJRTAtTLkmUcXyl1gJJ+9/uJzh2dEfsJM0dsX6Prg5p5i
FCykFQYt9jWDDoa9liMW8RUNIlqqBwipceRKJ2SB0eARgk/hURSVQZk9mNL3KEkv
VCDXFls0lYUPUS7WgiOpKyIGhpWeaWpgG67RMLXsRaY4/CiwrX8ugDQ6jRd4N2Zj
lpyl3jNlkn9WDQIDAQABMA0GCSqGSIb3DQEBCwUAA4ICAQB+GYz6XaMd94+mZ3eF
//a4onGuESMaftkYRdmciECiSup8f1LnZqryDcLsmv3/Tq4v+OgRuWjPlN2rvGXC
bVDrhAzmyZTkX8unWDPL3upif2dAxL7gJN1h4N7O7xdFCE4LBTyELUbpJ4vLz7iA
74oSdBYR3LgvtlTGqBFQ+Hu1hU0F2nIeJYDjiXxFdpPe+nni8rUoWUWu8L1Myf7f
E7Kff00GWz3/gOUgHfFwWwWowebK5siuTjz40IE0gRXvM+y8fPhG8nUbtoTgZq4c
tzu8UMAHMRfN8zXQzRshsKgBLpFWjyUdo4M9NCPxatxDVCItiL6lo0FwJnFnXn71
4LWMCajOotz6kq+hR+bW7w0IXFNZ/bYTWZUp5RoVOQvdFf5mTOD5+1SlmchiJAwg
5JD9MYLcfp9J1aMHC5cfPNMPRlgGvMClLX/U7brqb2K4TVO1a5nxuWPpodoaRVbZ
ljSWJyax8nltQBX6/vA6V/rAtvQi2IOdRZ78htUskzub+9IcOdjU23+/wU1mI02f
fixhQpEdmqqGj/Vi4xj0+kB6eOpOIiHzHMr5/pVd1yiw7sGjd4yxY2zkFHhEqgAp
dVMeUFSrGLbfBplyWb41zimgG9hhi4CkC2lUhuthx/VlBOyON2lidr8EDVuxbgb4
IlzLAzoDBKA84ZmO+HPAMv431A==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OLvL+D6ecG3We8vcl9YBnahsKDU=</DigestValue>
      </Reference>
      <Reference URI="/xl/sharedStrings.xml?ContentType=application/vnd.openxmlformats-officedocument.spreadsheetml.sharedStrings+xml">
        <DigestMethod Algorithm="http://www.w3.org/2000/09/xmldsig#sha1"/>
        <DigestValue>qDsiDdpJsIKt0NHFw6h429zlOVs=</DigestValue>
      </Reference>
      <Reference URI="/xl/styles.xml?ContentType=application/vnd.openxmlformats-officedocument.spreadsheetml.styles+xml">
        <DigestMethod Algorithm="http://www.w3.org/2000/09/xmldsig#sha1"/>
        <DigestValue>9JSMWnZfTp0Ppo0UdmPVrn5yzx0=</DigestValue>
      </Reference>
      <Reference URI="/xl/theme/theme1.xml?ContentType=application/vnd.openxmlformats-officedocument.theme+xml">
        <DigestMethod Algorithm="http://www.w3.org/2000/09/xmldsig#sha1"/>
        <DigestValue>+kMjXiZDtGxF6lS4I8uZf0tHdl0=</DigestValue>
      </Reference>
      <Reference URI="/xl/workbook.xml?ContentType=application/vnd.openxmlformats-officedocument.spreadsheetml.sheet.main+xml">
        <DigestMethod Algorithm="http://www.w3.org/2000/09/xmldsig#sha1"/>
        <DigestValue>mqh70hTWndS0pYG+g3x/c1oSmBA=</DigestValue>
      </Reference>
      <Reference URI="/xl/worksheets/sheet1.xml?ContentType=application/vnd.openxmlformats-officedocument.spreadsheetml.worksheet+xml">
        <DigestMethod Algorithm="http://www.w3.org/2000/09/xmldsig#sha1"/>
        <DigestValue>OXRddXm2mLRpilatBgQHoQ1GBPU=</DigestValue>
      </Reference>
    </Manifest>
    <SignatureProperties>
      <SignatureProperty Id="idSignatureTime" Target="#idPackageSignature">
        <mdssi:SignatureTime>
          <mdssi:Format>YYYY-MM-DDThh:mm:ssTZD</mdssi:Format>
          <mdssi:Value>2023-09-26T08:24:44Z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Пироговская</cp:lastModifiedBy>
  <dcterms:modified xsi:type="dcterms:W3CDTF">2023-09-26T08:10:25Z</dcterms:modified>
</cp:coreProperties>
</file>